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Test Scales" sheetId="8" r:id="rId1"/>
  </sheets>
  <calcPr calcId="145621"/>
</workbook>
</file>

<file path=xl/calcChain.xml><?xml version="1.0" encoding="utf-8"?>
<calcChain xmlns="http://schemas.openxmlformats.org/spreadsheetml/2006/main">
  <c r="E22" i="8" l="1"/>
  <c r="F21" i="8"/>
  <c r="D22" i="8"/>
  <c r="F20" i="8"/>
  <c r="D21" i="8"/>
  <c r="E20" i="8"/>
  <c r="E16" i="8"/>
  <c r="E15" i="8"/>
  <c r="D15" i="8"/>
  <c r="H7" i="8"/>
  <c r="F14" i="8" s="1"/>
  <c r="H8" i="8"/>
  <c r="F15" i="8" s="1"/>
  <c r="H9" i="8"/>
  <c r="F16" i="8" s="1"/>
  <c r="E10" i="8"/>
  <c r="F10" i="8"/>
  <c r="G10" i="8"/>
  <c r="D10" i="8"/>
  <c r="H10" i="8" s="1"/>
  <c r="E14" i="8" l="1"/>
  <c r="G14" i="8"/>
  <c r="G15" i="8"/>
  <c r="G16" i="8"/>
  <c r="D14" i="8"/>
  <c r="D16" i="8"/>
</calcChain>
</file>

<file path=xl/sharedStrings.xml><?xml version="1.0" encoding="utf-8"?>
<sst xmlns="http://schemas.openxmlformats.org/spreadsheetml/2006/main" count="16" uniqueCount="9">
  <si>
    <t>Totals</t>
  </si>
  <si>
    <t>A</t>
  </si>
  <si>
    <t>B</t>
  </si>
  <si>
    <t>Store</t>
  </si>
  <si>
    <t>Unit sales of 4 SKUs at 3 stores</t>
  </si>
  <si>
    <t>C</t>
  </si>
  <si>
    <t>D</t>
  </si>
  <si>
    <t>Sales Converted to Percentages</t>
  </si>
  <si>
    <t>Store Mix Difference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</si>
</sst>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2"/>
  <sheetViews>
    <sheetView tabSelected="1" workbookViewId="0">
      <selection activeCell="B9" sqref="B9"/>
    </sheetView>
  </sheetViews>
  <sheetFormatPr defaultRowHeight="15" x14ac:dyDescent="0.25"/>
  <cols>
    <col min="4" max="4" width="10.140625" bestFit="1" customWidth="1"/>
    <col min="5" max="5" width="17.7109375" bestFit="1" customWidth="1"/>
    <col min="6" max="6" width="9.7109375" bestFit="1" customWidth="1"/>
  </cols>
  <sheetData>
    <row r="5" spans="3:8" x14ac:dyDescent="0.25">
      <c r="D5" s="6" t="s">
        <v>4</v>
      </c>
      <c r="E5" s="8"/>
      <c r="F5" s="8"/>
      <c r="G5" s="7"/>
    </row>
    <row r="6" spans="3:8" x14ac:dyDescent="0.25">
      <c r="C6" s="1" t="s">
        <v>3</v>
      </c>
      <c r="D6" s="1" t="s">
        <v>1</v>
      </c>
      <c r="E6" s="1" t="s">
        <v>2</v>
      </c>
      <c r="F6" s="1" t="s">
        <v>5</v>
      </c>
      <c r="G6" s="1" t="s">
        <v>6</v>
      </c>
      <c r="H6" s="2" t="s">
        <v>0</v>
      </c>
    </row>
    <row r="7" spans="3:8" x14ac:dyDescent="0.25">
      <c r="C7" s="2">
        <v>1</v>
      </c>
      <c r="D7" s="2">
        <v>100</v>
      </c>
      <c r="E7" s="2">
        <v>400</v>
      </c>
      <c r="F7" s="2">
        <v>20</v>
      </c>
      <c r="G7" s="2">
        <v>40</v>
      </c>
      <c r="H7" s="2">
        <f>SUM(D7:G7)</f>
        <v>560</v>
      </c>
    </row>
    <row r="8" spans="3:8" x14ac:dyDescent="0.25">
      <c r="C8" s="2">
        <v>2</v>
      </c>
      <c r="D8" s="2">
        <v>8</v>
      </c>
      <c r="E8" s="2">
        <v>32</v>
      </c>
      <c r="F8" s="2">
        <v>160</v>
      </c>
      <c r="G8" s="2">
        <v>320</v>
      </c>
      <c r="H8" s="2">
        <f t="shared" ref="H8:H9" si="0">SUM(D8:G8)</f>
        <v>520</v>
      </c>
    </row>
    <row r="9" spans="3:8" x14ac:dyDescent="0.25">
      <c r="C9" s="2">
        <v>3</v>
      </c>
      <c r="D9" s="2">
        <v>200</v>
      </c>
      <c r="E9" s="2">
        <v>300</v>
      </c>
      <c r="F9" s="2">
        <v>10</v>
      </c>
      <c r="G9" s="2">
        <v>30</v>
      </c>
      <c r="H9" s="2">
        <f t="shared" si="0"/>
        <v>540</v>
      </c>
    </row>
    <row r="10" spans="3:8" x14ac:dyDescent="0.25">
      <c r="C10" s="2" t="s">
        <v>0</v>
      </c>
      <c r="D10" s="2">
        <f>SUM(D7:D9)</f>
        <v>308</v>
      </c>
      <c r="E10" s="2">
        <f t="shared" ref="E10:G10" si="1">SUM(E7:E9)</f>
        <v>732</v>
      </c>
      <c r="F10" s="2">
        <f t="shared" si="1"/>
        <v>190</v>
      </c>
      <c r="G10" s="2">
        <f t="shared" si="1"/>
        <v>390</v>
      </c>
      <c r="H10" s="2">
        <f>SUM(D10:G10)</f>
        <v>1620</v>
      </c>
    </row>
    <row r="12" spans="3:8" x14ac:dyDescent="0.25">
      <c r="D12" s="6" t="s">
        <v>7</v>
      </c>
      <c r="E12" s="8"/>
      <c r="F12" s="8"/>
      <c r="G12" s="7"/>
    </row>
    <row r="13" spans="3:8" x14ac:dyDescent="0.25">
      <c r="C13" s="1" t="s">
        <v>3</v>
      </c>
      <c r="D13" s="1" t="s">
        <v>1</v>
      </c>
      <c r="E13" s="1" t="s">
        <v>2</v>
      </c>
      <c r="F13" s="1" t="s">
        <v>5</v>
      </c>
      <c r="G13" s="1" t="s">
        <v>6</v>
      </c>
    </row>
    <row r="14" spans="3:8" x14ac:dyDescent="0.25">
      <c r="C14" s="2">
        <v>1</v>
      </c>
      <c r="D14" s="3">
        <f>D7/$H$7</f>
        <v>0.17857142857142858</v>
      </c>
      <c r="E14" s="3">
        <f>E7/$H$7</f>
        <v>0.7142857142857143</v>
      </c>
      <c r="F14" s="3">
        <f>F7/$H$7</f>
        <v>3.5714285714285712E-2</v>
      </c>
      <c r="G14" s="3">
        <f>G7/$H$7</f>
        <v>7.1428571428571425E-2</v>
      </c>
    </row>
    <row r="15" spans="3:8" x14ac:dyDescent="0.25">
      <c r="C15" s="2">
        <v>2</v>
      </c>
      <c r="D15" s="3">
        <f>D8/$H$8</f>
        <v>1.5384615384615385E-2</v>
      </c>
      <c r="E15" s="3">
        <f>E8/$H$8</f>
        <v>6.1538461538461542E-2</v>
      </c>
      <c r="F15" s="3">
        <f>F8/$H$8</f>
        <v>0.30769230769230771</v>
      </c>
      <c r="G15" s="3">
        <f>G8/$H$8</f>
        <v>0.61538461538461542</v>
      </c>
    </row>
    <row r="16" spans="3:8" x14ac:dyDescent="0.25">
      <c r="C16" s="2">
        <v>3</v>
      </c>
      <c r="D16" s="3">
        <f>D9/$H$9</f>
        <v>0.37037037037037035</v>
      </c>
      <c r="E16" s="3">
        <f>E9/$H$9</f>
        <v>0.55555555555555558</v>
      </c>
      <c r="F16" s="3">
        <f>F9/$H$9</f>
        <v>1.8518518518518517E-2</v>
      </c>
      <c r="G16" s="3">
        <f>G9/$H$9</f>
        <v>5.5555555555555552E-2</v>
      </c>
    </row>
    <row r="18" spans="3:6" ht="15" customHeight="1" x14ac:dyDescent="0.25">
      <c r="D18" s="6" t="s">
        <v>8</v>
      </c>
      <c r="E18" s="8"/>
      <c r="F18" s="8"/>
    </row>
    <row r="19" spans="3:6" x14ac:dyDescent="0.25">
      <c r="C19" s="1" t="s">
        <v>3</v>
      </c>
      <c r="D19" s="1">
        <v>1</v>
      </c>
      <c r="E19" s="1">
        <v>2</v>
      </c>
      <c r="F19" s="1">
        <v>3</v>
      </c>
    </row>
    <row r="20" spans="3:6" x14ac:dyDescent="0.25">
      <c r="C20" s="2">
        <v>1</v>
      </c>
      <c r="D20" s="5"/>
      <c r="E20" s="4">
        <f>(ABS(E14-E15)+ABS(F14-F15)+ABS(G14-G15)+ABS(D14-D15))*100</f>
        <v>163.1868131868132</v>
      </c>
      <c r="F20" s="4">
        <f>(ABS(E14-E16)+ABS(F14-F16)+ABS(G14-G16)+ABS(D14-D16))*100</f>
        <v>38.359788359788361</v>
      </c>
    </row>
    <row r="21" spans="3:6" x14ac:dyDescent="0.25">
      <c r="C21" s="2">
        <v>2</v>
      </c>
      <c r="D21" s="4">
        <f>E20</f>
        <v>163.1868131868132</v>
      </c>
      <c r="E21" s="5"/>
      <c r="F21" s="4">
        <f>(ABS(E15-E16)+ABS(F15-F16)+ABS(G15-G16)+ABS(D15-D16))*100</f>
        <v>169.8005698005698</v>
      </c>
    </row>
    <row r="22" spans="3:6" x14ac:dyDescent="0.25">
      <c r="C22" s="2">
        <v>3</v>
      </c>
      <c r="D22" s="4">
        <f>F20</f>
        <v>38.359788359788361</v>
      </c>
      <c r="E22" s="4">
        <f>F21</f>
        <v>169.8005698005698</v>
      </c>
      <c r="F22" s="5"/>
    </row>
  </sheetData>
  <mergeCells count="3">
    <mergeCell ref="D5:G5"/>
    <mergeCell ref="D12:G12"/>
    <mergeCell ref="D18:F18"/>
  </mergeCells>
  <pageMargins left="0.7" right="0.7" top="0.75" bottom="0.75" header="0.3" footer="0.3"/>
  <ignoredErrors>
    <ignoredError sqref="H7: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Scales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2014-08-17T10:25:23Z</dcterms:modified>
</cp:coreProperties>
</file>